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Your list" sheetId="1" r:id="rId1"/>
    <sheet name="Furniture and big things" sheetId="2" r:id="rId2"/>
    <sheet name="Example" sheetId="3" r:id="rId3"/>
    <sheet name="How to use it"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H307"/>
  <sheetViews>
    <sheetView workbookViewId="0"/>
  </sheetViews>
  <cols>
    <col min="1" max="1" width="6.83203125" customWidth="1"/>
    <col min="2" max="2" width="20.83203125" customWidth="1"/>
    <col min="3" max="3" width="42.83203125" customWidth="1"/>
    <col min="4" max="4" width="12.83203125" customWidth="1"/>
    <col min="5" max="5" width="18.83203125" customWidth="1"/>
    <col min="6" max="6" width="14.83203125" customWidth="1"/>
    <col min="7" max="7" width="14.83203125" customWidth="1"/>
    <col min="8" max="8" width="24.83203125" customWidth="1"/>
  </cols>
  <sheetData>
    <row r="1">
      <c r="A1" t="str">
        <v>Storage unit inventory list</v>
      </c>
    </row>
    <row r="2">
      <c r="B2" t="str">
        <v>Facility:</v>
      </c>
      <c r="E2" t="str">
        <v>Boxes in the unit</v>
      </c>
      <c r="F2">
        <f>COUNT(A8:A307)-COUNTA(G8:G307)</f>
        <v>0</v>
      </c>
    </row>
    <row r="3">
      <c r="B3" t="str">
        <v>Unit no.:</v>
      </c>
      <c r="E3" t="str">
        <v>Taken out</v>
      </c>
      <c r="F3">
        <f>COUNTA(G8:G307)</f>
        <v>0</v>
      </c>
    </row>
    <row r="4">
      <c r="B4" t="str">
        <v>Unit size:</v>
      </c>
      <c r="E4" t="str">
        <v>Value in the unit</v>
      </c>
      <c r="F4">
        <f>SUMIF(G8:G307,"",E8:E307)</f>
        <v>0</v>
      </c>
    </row>
    <row r="5">
      <c r="B5" t="str">
        <v>Insurance:</v>
      </c>
    </row>
    <row r="7">
      <c r="A7" t="str">
        <v>Box</v>
      </c>
      <c r="B7" t="str">
        <v>Where in the unit</v>
      </c>
      <c r="C7" t="str">
        <v>What's inside</v>
      </c>
      <c r="D7" t="str">
        <v>Category</v>
      </c>
      <c r="E7" t="str">
        <v>Value</v>
      </c>
      <c r="F7" t="str">
        <v>Date in</v>
      </c>
      <c r="G7" t="str">
        <v>Taken out</v>
      </c>
      <c r="H7" t="str">
        <v>Notes</v>
      </c>
    </row>
  </sheetData>
  <ignoredErrors>
    <ignoredError numberStoredAsText="1" sqref="A1:H307"/>
  </ignoredErrors>
</worksheet>
</file>

<file path=xl/worksheets/sheet2.xml><?xml version="1.0" encoding="utf-8"?>
<worksheet xmlns="http://schemas.openxmlformats.org/spreadsheetml/2006/main" xmlns:r="http://schemas.openxmlformats.org/officeDocument/2006/relationships">
  <dimension ref="A1:H64"/>
  <sheetViews>
    <sheetView workbookViewId="0"/>
  </sheetViews>
  <cols>
    <col min="1" max="1" width="24.83203125" customWidth="1"/>
    <col min="2" max="2" width="20.83203125" customWidth="1"/>
    <col min="3" max="3" width="34.83203125" customWidth="1"/>
    <col min="4" max="4" width="10.83203125" customWidth="1"/>
    <col min="5" max="5" width="12.83203125" customWidth="1"/>
    <col min="6" max="6" width="14.83203125" customWidth="1"/>
    <col min="7" max="7" width="14.83203125" customWidth="1"/>
    <col min="8" max="8" width="28.83203125" customWidth="1"/>
  </cols>
  <sheetData>
    <row r="1">
      <c r="A1" t="str">
        <v>Furniture and big things</v>
      </c>
    </row>
    <row r="2">
      <c r="A2" t="str">
        <v>What isn't in a box: furniture, bikes, appliances. Photograph each one, and note any scratches or dents.</v>
      </c>
    </row>
    <row r="4">
      <c r="A4" t="str">
        <v>Item</v>
      </c>
      <c r="B4" t="str">
        <v>Where in the unit</v>
      </c>
      <c r="C4" t="str">
        <v>Condition</v>
      </c>
      <c r="D4" t="str">
        <v>Value</v>
      </c>
      <c r="E4" t="str">
        <v>Photo taken</v>
      </c>
      <c r="F4" t="str">
        <v>Date in</v>
      </c>
      <c r="G4" t="str">
        <v>Taken out</v>
      </c>
      <c r="H4" t="str">
        <v>Notes</v>
      </c>
    </row>
  </sheetData>
  <ignoredErrors>
    <ignoredError numberStoredAsText="1" sqref="A1:H64"/>
  </ignoredErrors>
</worksheet>
</file>

<file path=xl/worksheets/sheet3.xml><?xml version="1.0" encoding="utf-8"?>
<worksheet xmlns="http://schemas.openxmlformats.org/spreadsheetml/2006/main" xmlns:r="http://schemas.openxmlformats.org/officeDocument/2006/relationships">
  <dimension ref="A1:H13"/>
  <sheetViews>
    <sheetView workbookViewId="0"/>
  </sheetViews>
  <cols>
    <col min="1" max="1" width="6.83203125" customWidth="1"/>
    <col min="2" max="2" width="20.83203125" customWidth="1"/>
    <col min="3" max="3" width="42.83203125" customWidth="1"/>
    <col min="4" max="4" width="12.83203125" customWidth="1"/>
    <col min="5" max="5" width="18.83203125" customWidth="1"/>
    <col min="6" max="6" width="14.83203125" customWidth="1"/>
    <col min="7" max="7" width="14.83203125" customWidth="1"/>
    <col min="8" max="8" width="24.83203125" customWidth="1"/>
  </cols>
  <sheetData>
    <row r="1">
      <c r="A1" t="str">
        <v>Storage unit inventory list</v>
      </c>
    </row>
    <row r="2">
      <c r="B2" t="str">
        <v>Facility:</v>
      </c>
      <c r="E2" t="str">
        <v>Boxes in the unit</v>
      </c>
      <c r="F2">
        <f>COUNT(A8:A13)-COUNTA(G8:G13)</f>
        <v>5</v>
      </c>
    </row>
    <row r="3">
      <c r="B3" t="str">
        <v>Unit no.:</v>
      </c>
      <c r="E3" t="str">
        <v>Taken out</v>
      </c>
      <c r="F3">
        <f>COUNTA(G8:G13)</f>
        <v>1</v>
      </c>
    </row>
    <row r="4">
      <c r="B4" t="str">
        <v>Unit size:</v>
      </c>
      <c r="E4" t="str">
        <v>Value in the unit</v>
      </c>
      <c r="F4">
        <f>SUMIF(G8:G13,"",E8:E13)</f>
        <v>820</v>
      </c>
    </row>
    <row r="5">
      <c r="B5" t="str">
        <v>Insurance:</v>
      </c>
    </row>
    <row r="7">
      <c r="A7" t="str">
        <v>Box</v>
      </c>
      <c r="B7" t="str">
        <v>Where in the unit</v>
      </c>
      <c r="C7" t="str">
        <v>What's inside</v>
      </c>
      <c r="D7" t="str">
        <v>Category</v>
      </c>
      <c r="E7" t="str">
        <v>Value</v>
      </c>
      <c r="F7" t="str">
        <v>Date in</v>
      </c>
      <c r="G7" t="str">
        <v>Taken out</v>
      </c>
      <c r="H7" t="str">
        <v>Notes</v>
      </c>
    </row>
    <row r="8">
      <c r="A8">
        <v>1</v>
      </c>
      <c r="B8" t="str">
        <v>Back left, bottom</v>
      </c>
      <c r="C8" t="str">
        <v>Winter coats, boots, scarves</v>
      </c>
      <c r="D8" t="str">
        <v>Clothes</v>
      </c>
      <c r="E8">
        <v>300</v>
      </c>
      <c r="F8" t="str">
        <v>Sep 12, 2026</v>
      </c>
    </row>
    <row r="9">
      <c r="A9">
        <v>2</v>
      </c>
      <c r="B9" t="str">
        <v>Back left, top</v>
      </c>
      <c r="C9" t="str">
        <v>Holiday lights, ornaments, tree stand</v>
      </c>
      <c r="D9" t="str">
        <v>Holiday</v>
      </c>
      <c r="E9">
        <v>120</v>
      </c>
      <c r="F9" t="str">
        <v>Sep 12, 2026</v>
      </c>
      <c r="H9" t="str">
        <v>Fragile</v>
      </c>
    </row>
    <row r="10">
      <c r="A10">
        <v>3</v>
      </c>
      <c r="B10" t="str">
        <v>Back right</v>
      </c>
      <c r="C10" t="str">
        <v>Tax papers, warranties, manuals</v>
      </c>
      <c r="D10" t="str">
        <v>Papers</v>
      </c>
      <c r="F10" t="str">
        <v>Sep 12, 2026</v>
      </c>
      <c r="H10" t="str">
        <v>Keep dry</v>
      </c>
    </row>
    <row r="11">
      <c r="A11">
        <v>4</v>
      </c>
      <c r="B11" t="str">
        <v>Middle, on the shelf</v>
      </c>
      <c r="C11" t="str">
        <v>Camping stove, lantern, 2 sleeping bags</v>
      </c>
      <c r="D11" t="str">
        <v>Camping</v>
      </c>
      <c r="E11">
        <v>250</v>
      </c>
      <c r="F11" t="str">
        <v>Sep 12, 2026</v>
      </c>
    </row>
    <row r="12">
      <c r="A12">
        <v>5</v>
      </c>
      <c r="B12" t="str">
        <v>Front left</v>
      </c>
      <c r="C12" t="str">
        <v>Baby clothes and toys</v>
      </c>
      <c r="D12" t="str">
        <v>Kids</v>
      </c>
      <c r="E12">
        <v>150</v>
      </c>
      <c r="F12" t="str">
        <v>Sep 19, 2026</v>
      </c>
    </row>
    <row r="13">
      <c r="A13">
        <v>6</v>
      </c>
      <c r="B13" t="str">
        <v>Front, by the door</v>
      </c>
      <c r="C13" t="str">
        <v>Drill, toolbox, extension cords</v>
      </c>
      <c r="D13" t="str">
        <v>Tools</v>
      </c>
      <c r="E13">
        <v>280</v>
      </c>
      <c r="F13" t="str">
        <v>Sep 19, 2026</v>
      </c>
      <c r="G13" t="str">
        <v>Oct 4, 2026</v>
      </c>
      <c r="H13" t="str">
        <v>Took it home</v>
      </c>
    </row>
  </sheetData>
  <ignoredErrors>
    <ignoredError numberStoredAsText="1" sqref="A1:H13"/>
  </ignoredErrors>
</worksheet>
</file>

<file path=xl/worksheets/sheet4.xml><?xml version="1.0" encoding="utf-8"?>
<worksheet xmlns="http://schemas.openxmlformats.org/spreadsheetml/2006/main" xmlns:r="http://schemas.openxmlformats.org/officeDocument/2006/relationships">
  <dimension ref="A1:A42"/>
  <sheetViews>
    <sheetView workbookViewId="0"/>
  </sheetViews>
  <cols>
    <col min="1" max="1" width="120.83203125" customWidth="1"/>
  </cols>
  <sheetData>
    <row r="1">
      <c r="A1" t="str">
        <v>How to use your storage unit inventory list</v>
      </c>
    </row>
    <row r="3">
      <c r="A3" t="str">
        <v>When a box leaves the unit for good, write the date in Taken out. The boxes still in the unit and what they're worth, at the top of "Your list", work themselves out.</v>
      </c>
    </row>
    <row r="5">
      <c r="A5" t="str">
        <v>Steps</v>
      </c>
    </row>
    <row r="6">
      <c r="A6" t="str">
        <v>1. Number every box, and write the number big on two sides and the top, so you can read it however it's stacked.</v>
      </c>
    </row>
    <row r="7">
      <c r="A7" t="str">
        <v>2. Fill in a row as you seal each box: what's inside, and roughly what it's worth.</v>
      </c>
    </row>
    <row r="8">
      <c r="A8" t="str">
        <v>3. Load heavy boxes at the bottom and light ones on top, with what you'll need soonest at the front and a path down the middle to the back.</v>
      </c>
    </row>
    <row r="9">
      <c r="A9" t="str">
        <v>4. Write down where each box ends up, or sketch the unit on the PDF's map page.</v>
      </c>
    </row>
    <row r="10">
      <c r="A10" t="str">
        <v>5. Photograph the unit from the door once it's full, and keep the photo with your list.</v>
      </c>
    </row>
    <row r="11">
      <c r="A11" t="str">
        <v>6. Each time something goes in or comes out, update the list, and keep a copy on your phone so you have it at the unit.</v>
      </c>
    </row>
    <row r="13">
      <c r="A13" t="str">
        <v>The columns</v>
      </c>
    </row>
    <row r="14">
      <c r="A14" t="str">
        <v>Box: The number written on the box. Start at 1 and never use a number twice.</v>
      </c>
    </row>
    <row r="15">
      <c r="A15" t="str">
        <v>Where in the unit: Where it sits, so you can reach it: "back left, bottom" or "front, by the door".</v>
      </c>
    </row>
    <row r="16">
      <c r="A16" t="str">
        <v>What's inside: Enough to find things later: "camping stove, lantern, sleeping bags", not "camping stuff".</v>
      </c>
    </row>
    <row r="17">
      <c r="A17" t="str">
        <v>Category: One word to sort by: clothes, holiday, papers, tools, kids.</v>
      </c>
    </row>
    <row r="18">
      <c r="A18" t="str">
        <v>Value: Roughly what's inside is worth, for your insurance and in case a box is damaged.</v>
      </c>
    </row>
    <row r="19">
      <c r="A19" t="str">
        <v>Date in: When it went into the unit.</v>
      </c>
    </row>
    <row r="20">
      <c r="A20" t="str">
        <v>Taken out: When you took it out for good, so the list stays true.</v>
      </c>
    </row>
    <row r="21">
      <c r="A21" t="str">
        <v>Notes: Anything else: "fragile", "heavy", "keep dry".</v>
      </c>
    </row>
    <row r="23">
      <c r="A23" t="str">
        <v>Check your insurance first</v>
      </c>
    </row>
    <row r="24">
      <c r="A24" t="str">
        <v>Some home and renters policies cover things kept away from home only up to 10 percent of your personal property cover, and floods, mold and pests are often left out. Many facilities ask for proof of insurance, or sell their own cover. Ask your insurer what yours covers, and keep this list for a claim.</v>
      </c>
    </row>
    <row r="26">
      <c r="A26" t="str">
        <v>Questions</v>
      </c>
    </row>
    <row r="27">
      <c r="A27" t="str">
        <v>How do I keep track of what's in my storage unit?</v>
      </c>
    </row>
    <row r="28">
      <c r="A28" t="str">
        <v>Number every box, list what's in each number, and note where it sits in the unit. Update the list when something goes in or comes out, and keep a copy on your phone so you have it at the unit.</v>
      </c>
    </row>
    <row r="30">
      <c r="A30" t="str">
        <v>Does my home insurance cover a storage unit?</v>
      </c>
    </row>
    <row r="31">
      <c r="A31" t="str">
        <v>Often, but maybe not in full. Some home and renters policies cover things kept away from home only up to 10 percent of your personal property cover, and floods, mold and pests are often left out. Ask your insurer, and ask the facility what it requires.</v>
      </c>
    </row>
    <row r="33">
      <c r="A33" t="str">
        <v>How should I organize a storage unit?</v>
      </c>
    </row>
    <row r="34">
      <c r="A34" t="str">
        <v>Heavy boxes at the bottom and light ones on top, what you'll need soonest at the front, and a path down the middle so you can reach the back. Number every box and write down where each one sits.</v>
      </c>
    </row>
    <row r="36">
      <c r="A36" t="str">
        <v>Does it work in Google Sheets or Numbers?</v>
      </c>
    </row>
    <row r="37">
      <c r="A37" t="str">
        <v>Yes. Open the .xlsx file in Excel, Google Sheets, Numbers or LibreOffice: the box count and the total value work in each of them. Rather use paper? Print the PDF and fill it in by hand.</v>
      </c>
    </row>
    <row r="39">
      <c r="A39" t="str">
        <v>Source: Insurance Information Institute, Self-storage facility coverage and tips (https://www.iii.org/article/self-storage-facility-coverage-and-tips)</v>
      </c>
    </row>
    <row r="41">
      <c r="A41" t="str">
        <v>Free from BoxTrack: box-track.com/free/storage-unit-inventory-list</v>
      </c>
    </row>
    <row r="42">
      <c r="A42" t="str">
        <v>BoxTrack can keep this list for you: give each box a QR label and snap what goes in. At the unit, scan a box to see what's inside without opening it, or search for anything to see which box it's in. Your first box is free at box-track.com.</v>
      </c>
    </row>
  </sheetData>
  <ignoredErrors>
    <ignoredError numberStoredAsText="1" sqref="A1:A42"/>
  </ignoredErrors>
</worksheet>
</file>

<file path=docProps/app.xml><?xml version="1.0" encoding="utf-8"?>
<Properties xmlns="http://schemas.openxmlformats.org/officeDocument/2006/extended-properties" xmlns:vt="http://schemas.openxmlformats.org/officeDocument/2006/docPropsVTypes">
  <Application>SheetJS</Application>
  <Company>BoxTrack</Company>
  <HeadingPairs>
    <vt:vector size="2" baseType="variant">
      <vt:variant>
        <vt:lpstr>Worksheets</vt:lpstr>
      </vt:variant>
      <vt:variant>
        <vt:i4>4</vt:i4>
      </vt:variant>
    </vt:vector>
  </HeadingPairs>
  <TitlesOfParts>
    <vt:vector size="4" baseType="lpstr">
      <vt:lpstr>Your list</vt:lpstr>
      <vt:lpstr>Furniture and big things</vt:lpstr>
      <vt:lpstr>Example</vt:lpstr>
      <vt:lpstr>How to use it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BoxTrack</dc:creator>
  <dc:description>Free from box-track.com/free/storage-unit-inventory-list</dc:description>
  <dc:title>Storage unit inventory list</dc:title>
</cp:coreProperties>
</file>